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245" windowWidth="11475" windowHeight="3540" tabRatio="798"/>
  </bookViews>
  <sheets>
    <sheet name="ТОХ 21.02.19" sheetId="20" r:id="rId1"/>
    <sheet name="Механизм 21.02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<sst xmlns="http://schemas.openxmlformats.org/spreadsheetml/2006/main" count="34" uniqueCount="28">
  <si>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</si>
  <si>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</si>
  <si>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</si>
  <si>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</si>
  <si>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</si>
  <si>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</si>
  <si>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</si>
  <si>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</si>
  <si>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</si>
  <si>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</si>
  <si>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</si>
  <si>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</si>
  <si>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</si>
  <si>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</si>
  <si>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</si>
  <si>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</si>
  <si>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</si>
  <si>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</si>
  <si>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</si>
  <si>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</si>
  <si>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</si>
  <si>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</si>
  <si>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</si>
  <si>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</si>
  <si>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</si>
  <si>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>Отчет о прогнозных остатках средств ТОХ для субсидирования</t>
  </si>
  <si>
    <t xml:space="preserve">по состоянию на 21.02.2019 года </t>
  </si>
  <si>
    <t>Отчет о прогнозных остатках средств для субсидирования по Механизму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</si>
</sst>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20" sqref="H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25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492711619.33133262</v>
      </c>
      <c r="E7" s="13"/>
    </row>
    <row r="8" spans="1:5" ht="15">
      <c r="A8" s="11" t="s">
        <v>3</v>
      </c>
      <c r="B8" s="14">
        <v>152982957.5999999</v>
      </c>
      <c r="C8" s="6"/>
      <c r="D8" s="13">
        <v>1403961688.3500004</v>
      </c>
      <c r="E8" s="13"/>
    </row>
    <row r="9" spans="1:5" ht="15">
      <c r="A9" s="11" t="s">
        <v>20</v>
      </c>
      <c r="B9" s="14"/>
      <c r="C9" s="6"/>
      <c r="D9" s="13">
        <v>26968062.066666529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-785495226.22000074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-265228580.98000032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-570089934.51000071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-215181491.18000048</v>
      </c>
    </row>
    <row r="14" spans="1:5" ht="15">
      <c r="A14" s="11" t="s">
        <v>8</v>
      </c>
      <c r="B14" s="14">
        <v>37544493.770000815</v>
      </c>
      <c r="C14" s="6"/>
      <c r="D14" s="13">
        <v>718363963.80000055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605212872.76000011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-40561559.819999784</v>
      </c>
    </row>
    <row r="17" spans="1:5" ht="15">
      <c r="A17" s="11" t="s">
        <v>11</v>
      </c>
      <c r="B17" s="12">
        <v>-122206878.56000066</v>
      </c>
      <c r="C17" s="6"/>
      <c r="D17" s="13">
        <v>619129411.35740936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277996449.5201658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-55385958.839999974</v>
      </c>
    </row>
    <row r="20" spans="1:5" ht="15">
      <c r="A20" s="11" t="s">
        <v>14</v>
      </c>
      <c r="B20" s="12">
        <v>-234714933.3900001</v>
      </c>
      <c r="C20" s="6"/>
      <c r="D20" s="13">
        <v>3066598.6699996889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992934881.71020198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-222305492.96999979</v>
      </c>
    </row>
    <row r="23" spans="1:5" ht="15">
      <c r="A23" s="11" t="s">
        <v>21</v>
      </c>
      <c r="B23" s="12">
        <v>-796419885.05000114</v>
      </c>
      <c r="C23" s="6"/>
      <c r="D23" s="13"/>
      <c r="E23" s="13">
        <v>-86552649.885292739</v>
      </c>
    </row>
    <row r="24" spans="1:5" ht="15.75">
      <c r="A24" s="15" t="s">
        <v>17</v>
      </c>
      <c r="B24" s="16">
        <v>-4759199505.7900047</v>
      </c>
      <c r="C24" s="6"/>
      <c r="D24" s="17">
        <f>SUM(D7:D23)</f>
        <v>5140345547.5657778</v>
      </c>
      <c r="E24" s="17">
        <f>SUM(E7:E23)</f>
        <v>-2240800894.4052939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defaultRowHeight="12.75"/>
  <cols>
    <col min="1" max="1" width="44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27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24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23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 ht="409.6">
      <c r="B9" s="1"/>
    </row>
    <row r="10" spans="1:5" ht="409.6">
      <c r="B10" s="1"/>
    </row>
    <row r="11" spans="1:5" ht="409.6">
      <c r="A11" s="18"/>
      <c r="B11" s="1"/>
    </row>
    <row r="12" spans="1:5" ht="409.6">
      <c r="B12" s="1"/>
    </row>
    <row r="13" spans="1:5" ht="409.6">
      <c r="B13" s="1"/>
    </row>
    <row r="14" spans="1:5" ht="409.6">
      <c r="B14" s="1"/>
    </row>
    <row r="15" spans="1:5" ht="409.6">
      <c r="B15" s="1"/>
    </row>
    <row r="16" spans="1:5" ht="409.6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21.02.19</vt:lpstr>
      <vt:lpstr>Механизм 21.02.19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2019-02-22T05:02:15Z</dcterms:modified>
</cp:coreProperties>
</file>